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108" documentId="8_{439B36EE-379E-4451-80C1-758852C68D04}" xr6:coauthVersionLast="47" xr6:coauthVersionMax="47" xr10:uidLastSave="{7BF83658-50C4-45B3-B8EB-73B2FE96EABC}"/>
  <bookViews>
    <workbookView xWindow="-108" yWindow="-108" windowWidth="23256" windowHeight="12576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d’inventaire'!$1:$12</definedName>
    <definedName name="valSurlignée">IFERROR(IF('Liste d’inventaire'!#REF!="Oui", TRUE, FALSE),FALSE)</definedName>
  </definedNames>
  <calcPr calcId="1" concurrentCalc="0"/>
</workbook>
</file>

<file path=xl/sharedStrings.xml><?xml version="1.0" encoding="utf-8"?>
<sst xmlns="http://schemas.openxmlformats.org/spreadsheetml/2006/main" count="56" uniqueCount="31">
  <si>
    <t>Oui</t>
  </si>
  <si>
    <t xml:space="preserve"> </t>
  </si>
  <si>
    <t>Question</t>
  </si>
  <si>
    <t>Oui/Non/NA</t>
  </si>
  <si>
    <t>Commentaire</t>
  </si>
  <si>
    <t>Non</t>
  </si>
  <si>
    <t>Nom du client :</t>
  </si>
  <si>
    <t>Date :</t>
  </si>
  <si>
    <t>Mission :</t>
  </si>
  <si>
    <t>Comportement du client</t>
  </si>
  <si>
    <t>Comportement des entreprises</t>
  </si>
  <si>
    <t>Comportement basé sur le commerce</t>
  </si>
  <si>
    <t>Le client augmente-t-il considérablement ses achats de lingots d'or sans raison apparente?</t>
  </si>
  <si>
    <t>Constate-t-on des ressortissant étrangers qui achètent des lingots d'or par le biais de transactions multiples sur une courte période?</t>
  </si>
  <si>
    <t xml:space="preserve">Constate-t-on des transfert de lingots entre associés utilisant des comptes de lingots (y compris les membres de la famille) sans but commercial apparent? </t>
  </si>
  <si>
    <t>A-t-on remarqué un client inconnu qui demande un affineur pour transformer de l'or en lingots?</t>
  </si>
  <si>
    <t>Constate-t-on une modification du nom commercial des entités enregistrées pour le commerce de l'or?</t>
  </si>
  <si>
    <t>Constate-t-on des mouvements de sommes d'argent   anormalement élevées sur divers comptes des particuliers et des entreprises qui ne sont pas liés à la nature de leurs activités?</t>
  </si>
  <si>
    <t>Constate-t-on des dépôts inhabituels en coupures rondes  pour alimenter les comptes bancaires et payer l'or?</t>
  </si>
  <si>
    <t>Constate-t-on l'existence de nombreuses entreprises individuelles/ à responsabilité limitée créées par des personnes apparemment sans lien entre elles  mais contrôlées par le même groupe de personnes?</t>
  </si>
  <si>
    <t>Constate-t-on l'utilisation d'une structure d'entreprise composée de sociétés fictives situées dans différentes juridictions?</t>
  </si>
  <si>
    <t>Existe-t-il un nombre important de sociétés enregistrées pour une seule personne physique?</t>
  </si>
  <si>
    <t>Les activités commerciales sont-elles difficiles à suivre car les sociétés sont enregistrées ailleurs?</t>
  </si>
  <si>
    <t>Constate-t-on un manque de clarté sur la manière dont l'entreprise transporte les marchandises qu'elle a achetées?</t>
  </si>
  <si>
    <t>Constate-t-on des erreur de classification de la pureté, du poids, de l'origine et de la valeur de l'or sur les formulaires de déclaration douanière?</t>
  </si>
  <si>
    <t>L'or est-il expédié vers ou à partir d'une juridiction désignée comme "à haut risque" /  sensible / non coopérative?</t>
  </si>
  <si>
    <t>L'or est-il transbordé dans une ou plusieurs de ces juridictions à haut risque ou sensibles sans raison économique apparente?</t>
  </si>
  <si>
    <t>La taille de l'envoi ou le type de marchandise expédiée ne semble-t-elle correspondre à l'échelle ou à la capacité de l'exportateu/importateur, vu leurs activités commerciales habituelles, ou l'envoi n'a-t-il pas de sens économiquement, c'est-à-dire qu'il n'y a pas d'explication raisonnable à l'investissement financier du client dans l'envoi?</t>
  </si>
  <si>
    <t>La transaction implique-t-elle l'utilisation de sociétés écrans ou de sociétés fictives?</t>
  </si>
  <si>
    <t>Constate-t-on un schéma inhabituel de transactions de lingots dont la nature ne correspond pas au profil du client?</t>
  </si>
  <si>
    <t xml:space="preserve">Constate-t-on l'enregistrement d'une société commerciale dans un paradis fiscal alors que son activité concerne une autre juridiction?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</si>
</sst>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b/>
      <sz val="11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indexed="64"/>
      </right>
      <top style="thin">
        <color theme="3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/>
      <bottom style="thin">
        <color theme="3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5" fillId="9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left" vertical="top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20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12:D15" headerRowDxfId="16" dataDxfId="15">
  <tableColumns count="3">
    <tableColumn id="1" xr3:uid="{00000000-0010-0000-0000-000001000000}" name="Question" totalsRowLabel="Total" dataDxfId="14" totalsRowDxfId="13"/>
    <tableColumn id="2" xr3:uid="{00000000-0010-0000-0000-000002000000}" name="Oui/Non/NA" dataDxfId="12" totalsRowDxfId="11"/>
    <tableColumn id="3" xr3:uid="{00000000-0010-0000-0000-000003000000}" name="Commentaire" dataDxfId="10" totalsRowDxfId="9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30"/>
  <sheetViews>
    <sheetView showGridLines="0" tabSelected="1" topLeftCell="A25" zoomScaleNormal="100" workbookViewId="0">
      <selection activeCell="D29" sqref="D29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1" t="s">
        <v>6</v>
      </c>
      <c r="C1" s="10"/>
      <c r="D1" s="12" t="s">
        <v>7</v>
      </c>
      <c r="E1" s="1" t="s">
        <v>1</v>
      </c>
    </row>
    <row r="2" spans="2:15" s="1" customFormat="1" ht="40.200000000000003" customHeight="1" x14ac:dyDescent="0.4">
      <c r="B2" s="11" t="s">
        <v>8</v>
      </c>
      <c r="C2" s="10"/>
      <c r="D2" s="12"/>
    </row>
    <row r="3" spans="2:15" s="1" customFormat="1" ht="34.200000000000003" customHeight="1" x14ac:dyDescent="0.3">
      <c r="B3" s="2"/>
      <c r="C3" s="5"/>
      <c r="D3" s="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s="1" customFormat="1" ht="46.8" customHeight="1" x14ac:dyDescent="0.3">
      <c r="B4" s="30" t="s">
        <v>9</v>
      </c>
      <c r="C4" s="31"/>
      <c r="D4" s="3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s="1" customFormat="1" ht="37.799999999999997" customHeight="1" x14ac:dyDescent="0.3">
      <c r="B5" s="8" t="s">
        <v>2</v>
      </c>
      <c r="C5" s="8" t="s">
        <v>3</v>
      </c>
      <c r="D5" s="8" t="s">
        <v>4</v>
      </c>
      <c r="F5" s="14"/>
      <c r="G5" s="14"/>
      <c r="H5" s="14"/>
      <c r="I5" s="16" t="s">
        <v>0</v>
      </c>
      <c r="J5" s="14"/>
      <c r="K5" s="14"/>
      <c r="L5" s="14"/>
      <c r="M5" s="14"/>
      <c r="N5" s="14"/>
      <c r="O5" s="14"/>
    </row>
    <row r="6" spans="2:15" s="1" customFormat="1" ht="33.6" customHeight="1" x14ac:dyDescent="0.3">
      <c r="B6" s="17" t="s">
        <v>12</v>
      </c>
      <c r="C6" s="18" t="s">
        <v>5</v>
      </c>
      <c r="D6" s="18"/>
      <c r="F6" s="14"/>
      <c r="G6" s="14"/>
      <c r="H6" s="14"/>
      <c r="I6" s="16" t="s">
        <v>5</v>
      </c>
      <c r="J6" s="14"/>
      <c r="K6" s="14"/>
      <c r="L6" s="14"/>
      <c r="M6" s="14"/>
      <c r="N6" s="14"/>
      <c r="O6" s="14"/>
    </row>
    <row r="7" spans="2:15" s="1" customFormat="1" ht="39.6" customHeight="1" x14ac:dyDescent="0.3">
      <c r="B7" s="17" t="s">
        <v>13</v>
      </c>
      <c r="C7" s="18" t="s">
        <v>5</v>
      </c>
      <c r="D7" s="18"/>
      <c r="F7" s="14"/>
      <c r="G7" s="14"/>
      <c r="H7" s="14"/>
      <c r="I7" s="16"/>
      <c r="J7" s="14"/>
      <c r="K7" s="14"/>
      <c r="L7" s="14"/>
      <c r="M7" s="14"/>
      <c r="N7" s="14"/>
      <c r="O7" s="14"/>
    </row>
    <row r="8" spans="2:15" s="1" customFormat="1" ht="39" customHeight="1" x14ac:dyDescent="0.3">
      <c r="B8" s="17" t="s">
        <v>14</v>
      </c>
      <c r="C8" s="18" t="s">
        <v>5</v>
      </c>
      <c r="D8" s="18"/>
      <c r="F8" s="14"/>
      <c r="G8" s="14"/>
      <c r="H8" s="14"/>
      <c r="I8" s="16"/>
      <c r="J8" s="14"/>
      <c r="K8" s="14"/>
      <c r="L8" s="14"/>
      <c r="M8" s="14"/>
      <c r="N8" s="14"/>
      <c r="O8" s="14"/>
    </row>
    <row r="9" spans="2:15" s="1" customFormat="1" ht="38.4" customHeight="1" x14ac:dyDescent="0.3">
      <c r="B9" s="17" t="s">
        <v>29</v>
      </c>
      <c r="C9" s="18" t="s">
        <v>5</v>
      </c>
      <c r="D9" s="18"/>
      <c r="F9" s="14"/>
      <c r="G9" s="14"/>
      <c r="H9" s="14"/>
      <c r="I9" s="16"/>
      <c r="J9" s="14"/>
      <c r="K9" s="14"/>
      <c r="L9" s="14"/>
      <c r="M9" s="14"/>
      <c r="N9" s="14"/>
      <c r="O9" s="14"/>
    </row>
    <row r="10" spans="2:15" s="1" customFormat="1" ht="33.6" customHeight="1" x14ac:dyDescent="0.3">
      <c r="B10" s="17" t="s">
        <v>15</v>
      </c>
      <c r="C10" s="18" t="s">
        <v>5</v>
      </c>
      <c r="D10" s="18"/>
      <c r="F10" s="14"/>
      <c r="G10" s="14"/>
      <c r="H10" s="14"/>
      <c r="I10" s="16"/>
      <c r="J10" s="14"/>
      <c r="K10" s="14"/>
      <c r="L10" s="14"/>
      <c r="M10" s="14"/>
      <c r="N10" s="14"/>
      <c r="O10" s="14"/>
    </row>
    <row r="11" spans="2:15" s="3" customFormat="1" ht="50.1" customHeight="1" x14ac:dyDescent="0.35">
      <c r="B11" s="27" t="s">
        <v>10</v>
      </c>
      <c r="C11" s="28"/>
      <c r="D11" s="29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2:15" s="3" customFormat="1" ht="50.1" customHeight="1" x14ac:dyDescent="0.35">
      <c r="B12" s="7" t="s">
        <v>2</v>
      </c>
      <c r="C12" s="13" t="s">
        <v>3</v>
      </c>
      <c r="D12" s="7" t="s">
        <v>4</v>
      </c>
      <c r="F12" s="15"/>
      <c r="G12" s="15"/>
      <c r="H12" s="15"/>
      <c r="I12" s="4"/>
      <c r="J12" s="15"/>
      <c r="K12" s="15"/>
      <c r="L12" s="15"/>
      <c r="M12" s="15"/>
      <c r="N12" s="15"/>
      <c r="O12" s="15"/>
    </row>
    <row r="13" spans="2:15" ht="33" customHeight="1" x14ac:dyDescent="0.35">
      <c r="B13" s="17" t="s">
        <v>16</v>
      </c>
      <c r="C13" s="18" t="s">
        <v>5</v>
      </c>
      <c r="D13" s="18"/>
      <c r="I13" s="9"/>
    </row>
    <row r="14" spans="2:15" ht="39" customHeight="1" x14ac:dyDescent="0.35">
      <c r="B14" s="19" t="s">
        <v>30</v>
      </c>
      <c r="C14" s="18" t="s">
        <v>5</v>
      </c>
      <c r="D14" s="18"/>
      <c r="I14" s="9"/>
    </row>
    <row r="15" spans="2:15" ht="52.8" customHeight="1" x14ac:dyDescent="0.35">
      <c r="B15" s="20" t="s">
        <v>17</v>
      </c>
      <c r="C15" s="18" t="s">
        <v>5</v>
      </c>
      <c r="D15" s="18"/>
      <c r="I15" s="9"/>
    </row>
    <row r="16" spans="2:15" ht="74.400000000000006" customHeight="1" x14ac:dyDescent="0.35">
      <c r="B16" s="19" t="s">
        <v>18</v>
      </c>
      <c r="C16" s="18" t="s">
        <v>5</v>
      </c>
      <c r="D16" s="18"/>
      <c r="I16" s="9"/>
    </row>
    <row r="17" spans="2:9" ht="40.799999999999997" customHeight="1" x14ac:dyDescent="0.35">
      <c r="B17" s="17" t="s">
        <v>19</v>
      </c>
      <c r="C17" s="18" t="s">
        <v>5</v>
      </c>
      <c r="D17" s="18"/>
      <c r="I17" s="9"/>
    </row>
    <row r="18" spans="2:9" ht="36.6" customHeight="1" x14ac:dyDescent="0.35">
      <c r="B18" s="19" t="s">
        <v>20</v>
      </c>
      <c r="C18" s="18" t="s">
        <v>5</v>
      </c>
      <c r="D18" s="18"/>
    </row>
    <row r="19" spans="2:9" ht="33" customHeight="1" x14ac:dyDescent="0.35">
      <c r="B19" s="20" t="s">
        <v>21</v>
      </c>
      <c r="C19" s="18" t="s">
        <v>0</v>
      </c>
      <c r="D19" s="18"/>
    </row>
    <row r="20" spans="2:9" ht="33" customHeight="1" x14ac:dyDescent="0.35">
      <c r="B20" s="19" t="s">
        <v>22</v>
      </c>
      <c r="C20" s="18" t="s">
        <v>5</v>
      </c>
      <c r="D20" s="18"/>
    </row>
    <row r="21" spans="2:9" ht="41.4" x14ac:dyDescent="0.35">
      <c r="B21" s="17" t="s">
        <v>23</v>
      </c>
      <c r="C21" s="18" t="s">
        <v>5</v>
      </c>
      <c r="D21" s="18"/>
    </row>
    <row r="22" spans="2:9" ht="24" customHeight="1" x14ac:dyDescent="0.35">
      <c r="B22" s="33" t="s">
        <v>11</v>
      </c>
      <c r="C22" s="34"/>
      <c r="D22" s="35"/>
    </row>
    <row r="23" spans="2:9" ht="24" customHeight="1" x14ac:dyDescent="0.35">
      <c r="B23" s="36"/>
      <c r="C23" s="28"/>
      <c r="D23" s="37"/>
    </row>
    <row r="24" spans="2:9" ht="24" customHeight="1" x14ac:dyDescent="0.35">
      <c r="B24" s="21" t="s">
        <v>2</v>
      </c>
      <c r="C24" s="23" t="s">
        <v>3</v>
      </c>
      <c r="D24" s="25" t="s">
        <v>4</v>
      </c>
    </row>
    <row r="25" spans="2:9" ht="24" customHeight="1" x14ac:dyDescent="0.35">
      <c r="B25" s="22"/>
      <c r="C25" s="24"/>
      <c r="D25" s="26"/>
    </row>
    <row r="26" spans="2:9" ht="43.8" customHeight="1" x14ac:dyDescent="0.35">
      <c r="B26" s="17" t="s">
        <v>24</v>
      </c>
      <c r="C26" s="18" t="s">
        <v>5</v>
      </c>
      <c r="D26" s="18"/>
    </row>
    <row r="27" spans="2:9" ht="53.4" customHeight="1" x14ac:dyDescent="0.35">
      <c r="B27" s="17" t="s">
        <v>25</v>
      </c>
      <c r="C27" s="18" t="s">
        <v>5</v>
      </c>
      <c r="D27" s="18"/>
    </row>
    <row r="28" spans="2:9" ht="45.6" customHeight="1" x14ac:dyDescent="0.35">
      <c r="B28" s="17" t="s">
        <v>26</v>
      </c>
      <c r="C28" s="18" t="s">
        <v>5</v>
      </c>
      <c r="D28" s="18"/>
    </row>
    <row r="29" spans="2:9" ht="99.6" customHeight="1" x14ac:dyDescent="0.35">
      <c r="B29" s="17" t="s">
        <v>27</v>
      </c>
      <c r="C29" s="18" t="s">
        <v>5</v>
      </c>
      <c r="D29" s="18"/>
    </row>
    <row r="30" spans="2:9" ht="45.6" customHeight="1" x14ac:dyDescent="0.35">
      <c r="B30" s="17" t="s">
        <v>28</v>
      </c>
      <c r="C30" s="18" t="s">
        <v>5</v>
      </c>
      <c r="D30" s="18"/>
    </row>
  </sheetData>
  <mergeCells count="6">
    <mergeCell ref="B24:B25"/>
    <mergeCell ref="C24:C25"/>
    <mergeCell ref="D24:D25"/>
    <mergeCell ref="B11:D11"/>
    <mergeCell ref="B4:D4"/>
    <mergeCell ref="B22:D23"/>
  </mergeCells>
  <conditionalFormatting sqref="B13 D13:D21 B15 B17 B19 B21 B26:B30 D26:D30">
    <cfRule type="expression" dxfId="8" priority="31">
      <formula>#REF!="Oui"</formula>
    </cfRule>
  </conditionalFormatting>
  <conditionalFormatting sqref="B13:B15">
    <cfRule type="expression" dxfId="7" priority="20">
      <formula>$B13=1</formula>
    </cfRule>
  </conditionalFormatting>
  <conditionalFormatting sqref="B14">
    <cfRule type="expression" dxfId="6" priority="19">
      <formula>#REF!="Oui"</formula>
    </cfRule>
  </conditionalFormatting>
  <conditionalFormatting sqref="B16">
    <cfRule type="expression" dxfId="5" priority="15">
      <formula>#REF!="Oui"</formula>
    </cfRule>
  </conditionalFormatting>
  <conditionalFormatting sqref="B16:B21">
    <cfRule type="expression" dxfId="4" priority="12">
      <formula>$B16=1</formula>
    </cfRule>
  </conditionalFormatting>
  <conditionalFormatting sqref="B18">
    <cfRule type="expression" dxfId="3" priority="13">
      <formula>#REF!="Oui"</formula>
    </cfRule>
  </conditionalFormatting>
  <conditionalFormatting sqref="B20">
    <cfRule type="expression" dxfId="2" priority="11">
      <formula>#REF!="Oui"</formula>
    </cfRule>
  </conditionalFormatting>
  <conditionalFormatting sqref="B6:D10 C13:C21 C26:C30">
    <cfRule type="expression" dxfId="1" priority="24">
      <formula>#REF!="Oui"</formula>
    </cfRule>
  </conditionalFormatting>
  <conditionalFormatting sqref="B6:D10 C13:D21 B26:D30">
    <cfRule type="expression" dxfId="0" priority="25">
      <formula>$B6=1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11:B12 B22 B24 B4:B5" xr:uid="{00000000-0002-0000-0000-000000000000}"/>
    <dataValidation allowBlank="1" showInputMessage="1" showErrorMessage="1" prompt="Entrez la référence de stock de l’article dans cette colonne" sqref="C12 C24 C5" xr:uid="{00000000-0002-0000-0000-000001000000}"/>
    <dataValidation allowBlank="1" showInputMessage="1" showErrorMessage="1" prompt="Entrez le nom de l’article dans cette colonne" sqref="D12 D24 D5" xr:uid="{00000000-0002-0000-0000-000002000000}"/>
    <dataValidation type="list" allowBlank="1" showInputMessage="1" showErrorMessage="1" sqref="C6:C10 C13:C21 C26:C30" xr:uid="{00000000-0002-0000-0000-000004000000}">
      <formula1>$I$5:$I$6</formula1>
    </dataValidation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10" xr:uid="{00000000-0002-0000-0000-000003000000}"/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2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45843-7128-4FA7-874C-0E43E4E7D608}"/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2023-07-31T13:08:59Z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0x010100CEC57FC6C9899045BC1F6DFCE8170996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